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znam_dárců" sheetId="1" state="visible" r:id="rId3"/>
  </sheets>
  <definedNames>
    <definedName function="false" hidden="false" localSheetId="0" name="_xlnm.Print_Titles" vbProcedure="false">Seznam_dárců!$1:$1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<sst xmlns="http://schemas.openxmlformats.org/spreadsheetml/2006/main" count="54" uniqueCount="47">
  <si>
    <t xml:space="preserve">Jméno</t>
  </si>
  <si>
    <t xml:space="preserve">Příjmení</t>
  </si>
  <si>
    <t xml:space="preserve">Rodné číslo</t>
  </si>
  <si>
    <t xml:space="preserve">Datum narození</t>
  </si>
  <si>
    <t xml:space="preserve">Tohle je kompletně mimo </t>
  </si>
  <si>
    <t xml:space="preserve">PB ulice</t>
  </si>
  <si>
    <t xml:space="preserve">PB psč</t>
  </si>
  <si>
    <t xml:space="preserve">PB město</t>
  </si>
  <si>
    <t xml:space="preserve">Tel.číslo</t>
  </si>
  <si>
    <t xml:space="preserve">Mail</t>
  </si>
  <si>
    <t xml:space="preserve">Odběr datum</t>
  </si>
  <si>
    <t xml:space="preserve">Odběr typ</t>
  </si>
  <si>
    <t xml:space="preserve">Odběr počítat za</t>
  </si>
  <si>
    <t xml:space="preserve">Odběr poř.číslo</t>
  </si>
  <si>
    <t xml:space="preserve">DANIEL</t>
  </si>
  <si>
    <t xml:space="preserve">DOLEŽAL</t>
  </si>
  <si>
    <t xml:space="preserve">0407156596</t>
  </si>
  <si>
    <t xml:space="preserve">DOLNÍ LOMNÁ 203</t>
  </si>
  <si>
    <t xml:space="preserve">73991</t>
  </si>
  <si>
    <t xml:space="preserve">JABLUNKOV</t>
  </si>
  <si>
    <t xml:space="preserve">+420 734000000</t>
  </si>
  <si>
    <t xml:space="preserve">a@seznam.cz</t>
  </si>
  <si>
    <t xml:space="preserve">Běžný odběr</t>
  </si>
  <si>
    <t xml:space="preserve">1</t>
  </si>
  <si>
    <t xml:space="preserve">TOMÁŠ</t>
  </si>
  <si>
    <t xml:space="preserve">VESELÁ</t>
  </si>
  <si>
    <t xml:space="preserve">8356124964</t>
  </si>
  <si>
    <t xml:space="preserve">HRUŠkOV8 467</t>
  </si>
  <si>
    <t xml:space="preserve">73961</t>
  </si>
  <si>
    <t xml:space="preserve">TŘINEC LYŽBICE</t>
  </si>
  <si>
    <t xml:space="preserve">+420732111111</t>
  </si>
  <si>
    <t xml:space="preserve">b.c@gmail.com</t>
  </si>
  <si>
    <t xml:space="preserve">MARIE</t>
  </si>
  <si>
    <t xml:space="preserve">LYSÁKOVÁ</t>
  </si>
  <si>
    <t xml:space="preserve">8762185487</t>
  </si>
  <si>
    <t xml:space="preserve">MODRA 576</t>
  </si>
  <si>
    <t xml:space="preserve">HRÁDEK</t>
  </si>
  <si>
    <t xml:space="preserve">+420733222222</t>
  </si>
  <si>
    <t xml:space="preserve">de.fg@centrum.cz</t>
  </si>
  <si>
    <t xml:space="preserve">RENÁTA</t>
  </si>
  <si>
    <t xml:space="preserve">KUŽELOVÁ</t>
  </si>
  <si>
    <t xml:space="preserve">7262255253</t>
  </si>
  <si>
    <t xml:space="preserve">870</t>
  </si>
  <si>
    <t xml:space="preserve">73998</t>
  </si>
  <si>
    <t xml:space="preserve">DOLNÍ LOMNÁ</t>
  </si>
  <si>
    <t xml:space="preserve">+420777333333</t>
  </si>
  <si>
    <t xml:space="preserve">xtz@seznam.cz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</si>
</sst>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\.mm\.yyyy"/>
  </numFmts>
  <fonts count="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Q6" headerRowCount="1" totalsRowCount="1" totalsRowShown="1">
  <autoFilter ref="A1:Q6"/>
  <tableColumns count="17">
    <tableColumn id="1" name="Jméno" totalsRowFunction="count"/>
    <tableColumn id="2" name="Příjmení"/>
    <tableColumn id="3" name="Rodné číslo"/>
    <tableColumn id="4" name="Datum narození"/>
    <tableColumn id="5" name="Tohle je kompletně mimo "/>
    <tableColumn id="6" name="PB ulice"/>
    <tableColumn id="7" name="PB psč"/>
    <tableColumn id="8" name="PB město"/>
    <tableColumn id="9" name="Tel.číslo"/>
    <tableColumn id="10" name="Mail"/>
    <tableColumn id="11" name="Odběr datum"/>
    <tableColumn id="12" name="Odběr typ"/>
    <tableColumn id="13" name="Odběr počítat za"/>
    <tableColumn id="14" name="Odběr poř.číslo"/>
    <tableColumn id="15" name=""/>
    <tableColumn id="16" name=""/>
    <tableColumn id="17" name="" totalsRowFunction="sum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2" activeCellId="0" sqref="E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6.16"/>
    <col collapsed="false" customWidth="true" hidden="false" outlineLevel="0" max="3" min="3" style="1" width="14.33"/>
    <col collapsed="false" customWidth="true" hidden="false" outlineLevel="0" max="4" min="4" style="1" width="10.42"/>
    <col collapsed="false" customWidth="true" hidden="false" outlineLevel="0" max="5" min="5" style="1" width="10.71"/>
    <col collapsed="false" customWidth="true" hidden="false" outlineLevel="0" max="6" min="6" style="1" width="22.4"/>
    <col collapsed="false" customWidth="true" hidden="false" outlineLevel="0" max="7" min="7" style="1" width="8.57"/>
    <col collapsed="false" customWidth="true" hidden="false" outlineLevel="0" max="9" min="8" style="1" width="21.43"/>
    <col collapsed="false" customWidth="true" hidden="false" outlineLevel="0" max="10" min="10" style="1" width="27.68"/>
    <col collapsed="false" customWidth="true" hidden="false" outlineLevel="0" max="11" min="11" style="1" width="21.43"/>
    <col collapsed="false" customWidth="true" hidden="false" outlineLevel="0" max="12" min="12" style="1" width="16.12"/>
    <col collapsed="false" customWidth="true" hidden="false" outlineLevel="0" max="13" min="13" style="1" width="13.91"/>
    <col collapsed="false" customWidth="true" hidden="false" outlineLevel="0" max="14" min="14" style="1" width="11.43"/>
    <col collapsed="false" customWidth="true" hidden="false" outlineLevel="0" max="15" min="15" style="1" width="21.43"/>
    <col collapsed="false" customWidth="true" hidden="false" outlineLevel="0" max="17" min="16" style="1" width="14.29"/>
  </cols>
  <sheetData>
    <row r="1" s="3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  <c r="P1" s="1"/>
      <c r="Q1" s="1"/>
      <c r="R1" s="1"/>
    </row>
    <row r="2" customFormat="false" ht="15" hidden="false" customHeight="false" outlineLevel="0" collapsed="false">
      <c r="A2" s="4" t="s">
        <v>14</v>
      </c>
      <c r="B2" s="4" t="s">
        <v>15</v>
      </c>
      <c r="C2" s="5" t="s">
        <v>16</v>
      </c>
      <c r="D2" s="6" t="n">
        <v>38183</v>
      </c>
      <c r="E2" s="7" t="n">
        <v>213</v>
      </c>
      <c r="F2" s="4" t="s">
        <v>17</v>
      </c>
      <c r="G2" s="7" t="s">
        <v>18</v>
      </c>
      <c r="H2" s="4" t="s">
        <v>19</v>
      </c>
      <c r="I2" s="4" t="s">
        <v>20</v>
      </c>
      <c r="J2" s="4" t="s">
        <v>21</v>
      </c>
      <c r="K2" s="6" t="n">
        <v>45947</v>
      </c>
      <c r="L2" s="4" t="s">
        <v>22</v>
      </c>
      <c r="M2" s="7" t="s">
        <v>23</v>
      </c>
      <c r="N2" s="8" t="n">
        <v>40</v>
      </c>
    </row>
    <row r="3" customFormat="false" ht="15" hidden="false" customHeight="false" outlineLevel="0" collapsed="false">
      <c r="A3" s="4" t="s">
        <v>24</v>
      </c>
      <c r="B3" s="4" t="s">
        <v>25</v>
      </c>
      <c r="C3" s="5" t="s">
        <v>26</v>
      </c>
      <c r="D3" s="6" t="n">
        <v>30479</v>
      </c>
      <c r="E3" s="7" t="n">
        <v>213</v>
      </c>
      <c r="F3" s="4" t="s">
        <v>27</v>
      </c>
      <c r="G3" s="7" t="s">
        <v>28</v>
      </c>
      <c r="H3" s="4" t="s">
        <v>29</v>
      </c>
      <c r="I3" s="4" t="s">
        <v>30</v>
      </c>
      <c r="J3" s="4" t="s">
        <v>31</v>
      </c>
      <c r="K3" s="6" t="n">
        <v>45954</v>
      </c>
      <c r="L3" s="4" t="s">
        <v>22</v>
      </c>
      <c r="M3" s="7" t="s">
        <v>23</v>
      </c>
      <c r="N3" s="8" t="n">
        <v>40</v>
      </c>
    </row>
    <row r="4" customFormat="false" ht="15" hidden="false" customHeight="false" outlineLevel="0" collapsed="false">
      <c r="A4" s="4" t="s">
        <v>32</v>
      </c>
      <c r="B4" s="4" t="s">
        <v>33</v>
      </c>
      <c r="C4" s="5" t="s">
        <v>34</v>
      </c>
      <c r="D4" s="6" t="n">
        <v>32129</v>
      </c>
      <c r="E4" s="7" t="n">
        <v>111</v>
      </c>
      <c r="F4" s="4" t="s">
        <v>35</v>
      </c>
      <c r="G4" s="7" t="s">
        <v>28</v>
      </c>
      <c r="H4" s="4" t="s">
        <v>36</v>
      </c>
      <c r="I4" s="4" t="s">
        <v>37</v>
      </c>
      <c r="J4" s="4" t="s">
        <v>38</v>
      </c>
      <c r="K4" s="6" t="n">
        <v>45933</v>
      </c>
      <c r="L4" s="4" t="s">
        <v>22</v>
      </c>
      <c r="M4" s="7" t="s">
        <v>23</v>
      </c>
      <c r="N4" s="8" t="n">
        <v>40</v>
      </c>
    </row>
    <row r="5" customFormat="false" ht="15" hidden="false" customHeight="false" outlineLevel="0" collapsed="false">
      <c r="A5" s="4" t="s">
        <v>39</v>
      </c>
      <c r="B5" s="4" t="s">
        <v>40</v>
      </c>
      <c r="C5" s="5" t="s">
        <v>41</v>
      </c>
      <c r="D5" s="6" t="n">
        <v>26658</v>
      </c>
      <c r="E5" s="7" t="n">
        <v>205</v>
      </c>
      <c r="F5" s="4" t="s">
        <v>42</v>
      </c>
      <c r="G5" s="7" t="s">
        <v>43</v>
      </c>
      <c r="H5" s="4" t="s">
        <v>44</v>
      </c>
      <c r="I5" s="4" t="s">
        <v>45</v>
      </c>
      <c r="J5" s="4" t="s">
        <v>46</v>
      </c>
      <c r="K5" s="6" t="n">
        <v>45961</v>
      </c>
      <c r="L5" s="4" t="s">
        <v>22</v>
      </c>
      <c r="M5" s="7" t="s">
        <v>23</v>
      </c>
      <c r="N5" s="8" t="n">
        <v>40</v>
      </c>
    </row>
    <row r="6" customFormat="false" ht="15" hidden="false" customHeight="false" outlineLevel="0" collapsed="false">
      <c r="A6" s="1" t="n">
        <f aca="false">SUBTOTAL(103,Table1[Jméno])</f>
        <v>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2025-12-03T11:14:51Z</dcterms:created>
  <dc:creator/>
  <dc:description/>
  <dc:language>cs-CZ</dc:language>
  <cp:lastModifiedBy/>
  <dcterms:modified xsi:type="dcterms:W3CDTF">2025-12-28T12:32:15Z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